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s>
  <sheetData>
    <row r="1">
      <c r="A1" s="1" t="inlineStr">
        <is>
          <t>Table A22, 1981 edition (trade data for 1980)</t>
        </is>
      </c>
    </row>
    <row r="2">
      <c r="A2" s="1" t="inlineStr">
        <is>
          <t>Top 10 exporters and importers of textiles, 1980</t>
        </is>
      </c>
    </row>
    <row r="3">
      <c r="A3" s="2" t="inlineStr">
        <is>
          <t>(Billion dollars and percentage)</t>
        </is>
      </c>
    </row>
    <row r="5" ht="42" customHeight="1">
      <c r="A5" s="3" t="inlineStr">
        <is>
          <t>Economy</t>
        </is>
      </c>
      <c r="B5" s="3" t="inlineStr">
        <is>
          <t>Value 1980 (US$ bn)</t>
        </is>
      </c>
      <c r="C5" s="3" t="inlineStr">
        <is>
          <t>Share 1980 (%)</t>
        </is>
      </c>
      <c r="D5" s="3" t="inlineStr">
        <is>
          <t>Change 1978 (%)</t>
        </is>
      </c>
      <c r="E5" s="3" t="inlineStr">
        <is>
          <t>Change 1979 (%)</t>
        </is>
      </c>
      <c r="F5" s="3" t="inlineStr">
        <is>
          <t>Change 1980 (%)</t>
        </is>
      </c>
    </row>
    <row r="6">
      <c r="A6" s="4" t="inlineStr">
        <is>
          <t>Exporters</t>
        </is>
      </c>
      <c r="B6" s="5" t="n"/>
      <c r="C6" s="5" t="n"/>
      <c r="D6" s="5" t="n"/>
      <c r="E6" s="5" t="n"/>
      <c r="F6" s="5" t="n"/>
    </row>
    <row r="7">
      <c r="A7" s="6" t="inlineStr">
        <is>
          <t>European Union (EC-9, added up)</t>
        </is>
      </c>
      <c r="B7" s="7">
        <f>IF('A22 data'!$D$5="","...",'A22 data'!$D$5/1000)</f>
        <v/>
      </c>
      <c r="C7" s="8">
        <f>IFERROR(IF('A22 data'!$D$5="","...",'A22 data'!$D$5/'A22 data'!$D$4*100),"...")</f>
        <v/>
      </c>
      <c r="D7" s="7" t="inlineStr">
        <is>
          <t>...</t>
        </is>
      </c>
      <c r="E7" s="7" t="inlineStr">
        <is>
          <t>...</t>
        </is>
      </c>
      <c r="F7" s="7" t="inlineStr">
        <is>
          <t>...</t>
        </is>
      </c>
    </row>
    <row r="8">
      <c r="A8" s="9" t="inlineStr">
        <is>
          <t>Extra-EU</t>
        </is>
      </c>
      <c r="B8" s="7">
        <f>IF('A22 data'!$D$6="","...",'A22 data'!$D$6/1000)</f>
        <v/>
      </c>
      <c r="C8" s="8">
        <f>IFERROR(IF('A22 data'!$D$6="","...",'A22 data'!$D$6/'A22 data'!$D$4*100),"...")</f>
        <v/>
      </c>
      <c r="D8" s="7" t="inlineStr">
        <is>
          <t>...</t>
        </is>
      </c>
      <c r="E8" s="7" t="inlineStr">
        <is>
          <t>...</t>
        </is>
      </c>
      <c r="F8" s="7" t="inlineStr">
        <is>
          <t>...</t>
        </is>
      </c>
    </row>
    <row r="9">
      <c r="A9" s="6" t="inlineStr">
        <is>
          <t>Japan</t>
        </is>
      </c>
      <c r="B9" s="7">
        <f>IF('A22 data'!$D$7="","...",'A22 data'!$D$7/1000)</f>
        <v/>
      </c>
      <c r="C9" s="8">
        <f>IFERROR(IF('A22 data'!$D$7="","...",'A22 data'!$D$7/'A22 data'!$D$4*100),"...")</f>
        <v/>
      </c>
      <c r="D9" s="7" t="inlineStr">
        <is>
          <t>...</t>
        </is>
      </c>
      <c r="E9" s="7" t="inlineStr">
        <is>
          <t>...</t>
        </is>
      </c>
      <c r="F9" s="7" t="inlineStr">
        <is>
          <t>...</t>
        </is>
      </c>
    </row>
    <row r="10">
      <c r="A10" s="6" t="inlineStr">
        <is>
          <t>United States of America</t>
        </is>
      </c>
      <c r="B10" s="7">
        <f>IF('A22 data'!$D$8="","...",'A22 data'!$D$8/1000)</f>
        <v/>
      </c>
      <c r="C10" s="8">
        <f>IFERROR(IF('A22 data'!$D$8="","...",'A22 data'!$D$8/'A22 data'!$D$4*100),"...")</f>
        <v/>
      </c>
      <c r="D10" s="7" t="inlineStr">
        <is>
          <t>...</t>
        </is>
      </c>
      <c r="E10" s="7" t="inlineStr">
        <is>
          <t>...</t>
        </is>
      </c>
      <c r="F10" s="7" t="inlineStr">
        <is>
          <t>...</t>
        </is>
      </c>
    </row>
    <row r="11">
      <c r="A11" s="6" t="inlineStr">
        <is>
          <t>China</t>
        </is>
      </c>
      <c r="B11" s="7">
        <f>IF('A22 data'!$D$9="","...",'A22 data'!$D$9/1000)</f>
        <v/>
      </c>
      <c r="C11" s="8">
        <f>IFERROR(IF('A22 data'!$D$9="","...",'A22 data'!$D$9/'A22 data'!$D$4*100),"...")</f>
        <v/>
      </c>
      <c r="D11" s="7" t="inlineStr">
        <is>
          <t>...</t>
        </is>
      </c>
      <c r="E11" s="7" t="inlineStr">
        <is>
          <t>...</t>
        </is>
      </c>
      <c r="F11" s="7" t="inlineStr">
        <is>
          <t>...</t>
        </is>
      </c>
    </row>
    <row r="12">
      <c r="A12" s="6" t="inlineStr">
        <is>
          <t>Korea, Republic of</t>
        </is>
      </c>
      <c r="B12" s="7">
        <f>IF('A22 data'!$D$10="","...",'A22 data'!$D$10/1000)</f>
        <v/>
      </c>
      <c r="C12" s="8">
        <f>IFERROR(IF('A22 data'!$D$10="","...",'A22 data'!$D$10/'A22 data'!$D$4*100),"...")</f>
        <v/>
      </c>
      <c r="D12" s="7" t="inlineStr">
        <is>
          <t>...</t>
        </is>
      </c>
      <c r="E12" s="7" t="inlineStr">
        <is>
          <t>...</t>
        </is>
      </c>
      <c r="F12" s="7" t="inlineStr">
        <is>
          <t>...</t>
        </is>
      </c>
    </row>
    <row r="13">
      <c r="A13" s="6" t="inlineStr">
        <is>
          <t>Chinese Taipei</t>
        </is>
      </c>
      <c r="B13" s="7">
        <f>IF('A22 data'!$D$11="","...",'A22 data'!$D$11/1000)</f>
        <v/>
      </c>
      <c r="C13" s="8">
        <f>IFERROR(IF('A22 data'!$D$11="","...",'A22 data'!$D$11/'A22 data'!$D$4*100),"...")</f>
        <v/>
      </c>
      <c r="D13" s="7" t="inlineStr">
        <is>
          <t>...</t>
        </is>
      </c>
      <c r="E13" s="7" t="inlineStr">
        <is>
          <t>...</t>
        </is>
      </c>
      <c r="F13" s="7" t="inlineStr">
        <is>
          <t>...</t>
        </is>
      </c>
    </row>
    <row r="14">
      <c r="A14" s="6" t="inlineStr">
        <is>
          <t>Hong Kong, China</t>
        </is>
      </c>
      <c r="B14" s="7">
        <f>IF('A22 data'!$D$12="","...",'A22 data'!$D$12/1000)</f>
        <v/>
      </c>
      <c r="C14" s="8">
        <f>IFERROR(IF('A22 data'!$D$12="","...",'A22 data'!$D$12/'A22 data'!$D$4*100),"...")</f>
        <v/>
      </c>
      <c r="D14" s="7" t="inlineStr">
        <is>
          <t>...</t>
        </is>
      </c>
      <c r="E14" s="7" t="inlineStr">
        <is>
          <t>...</t>
        </is>
      </c>
      <c r="F14" s="7" t="inlineStr">
        <is>
          <t>...</t>
        </is>
      </c>
    </row>
    <row r="15">
      <c r="A15" s="6" t="inlineStr">
        <is>
          <t>Switzerland</t>
        </is>
      </c>
      <c r="B15" s="7">
        <f>IF('A22 data'!$D$13="","...",'A22 data'!$D$13/1000)</f>
        <v/>
      </c>
      <c r="C15" s="8">
        <f>IFERROR(IF('A22 data'!$D$13="","...",'A22 data'!$D$13/'A22 data'!$D$4*100),"...")</f>
        <v/>
      </c>
      <c r="D15" s="7" t="inlineStr">
        <is>
          <t>...</t>
        </is>
      </c>
      <c r="E15" s="7" t="inlineStr">
        <is>
          <t>...</t>
        </is>
      </c>
      <c r="F15" s="7" t="inlineStr">
        <is>
          <t>...</t>
        </is>
      </c>
    </row>
    <row r="16">
      <c r="A16" s="6" t="inlineStr">
        <is>
          <t>India</t>
        </is>
      </c>
      <c r="B16" s="7">
        <f>IF('A22 data'!$D$14="","...",'A22 data'!$D$14/1000)</f>
        <v/>
      </c>
      <c r="C16" s="8">
        <f>IFERROR(IF('A22 data'!$D$14="","...",'A22 data'!$D$14/'A22 data'!$D$4*100),"...")</f>
        <v/>
      </c>
      <c r="D16" s="7" t="inlineStr">
        <is>
          <t>...</t>
        </is>
      </c>
      <c r="E16" s="7" t="inlineStr">
        <is>
          <t>...</t>
        </is>
      </c>
      <c r="F16" s="7" t="inlineStr">
        <is>
          <t>...</t>
        </is>
      </c>
    </row>
    <row r="17">
      <c r="A17" s="6" t="inlineStr">
        <is>
          <t>Austria</t>
        </is>
      </c>
      <c r="B17" s="7">
        <f>IF('A22 data'!$D$15="","...",'A22 data'!$D$15/1000)</f>
        <v/>
      </c>
      <c r="C17" s="8">
        <f>IFERROR(IF('A22 data'!$D$15="","...",'A22 data'!$D$15/'A22 data'!$D$4*100),"...")</f>
        <v/>
      </c>
      <c r="D17" s="7" t="inlineStr">
        <is>
          <t>...</t>
        </is>
      </c>
      <c r="E17" s="7" t="inlineStr">
        <is>
          <t>...</t>
        </is>
      </c>
      <c r="F17" s="7" t="inlineStr">
        <is>
          <t>...</t>
        </is>
      </c>
    </row>
    <row r="18">
      <c r="A18" s="10" t="inlineStr">
        <is>
          <t>Above 10</t>
        </is>
      </c>
      <c r="B18" s="11">
        <f>IFERROR(B7+B9+B10+B11+B12+B13+B14+B15+B16+B17,"...")</f>
        <v/>
      </c>
      <c r="C18" s="12">
        <f>IFERROR(C7+C9+C10+C11+C12+C13+C14+C15+C16+C17,"...")</f>
        <v/>
      </c>
      <c r="D18" s="11" t="inlineStr">
        <is>
          <t>-</t>
        </is>
      </c>
      <c r="E18" s="11" t="inlineStr">
        <is>
          <t>-</t>
        </is>
      </c>
      <c r="F18" s="11" t="inlineStr">
        <is>
          <t>-</t>
        </is>
      </c>
    </row>
    <row r="19">
      <c r="A19" s="4" t="inlineStr">
        <is>
          <t>Importers</t>
        </is>
      </c>
      <c r="B19" s="5" t="n"/>
      <c r="C19" s="5" t="n"/>
      <c r="D19" s="5" t="n"/>
      <c r="E19" s="5" t="n"/>
      <c r="F19" s="5" t="n"/>
    </row>
    <row r="20">
      <c r="A20" s="6" t="inlineStr">
        <is>
          <t>European Union (EC-9, added up)</t>
        </is>
      </c>
      <c r="B20" s="7">
        <f>IF('A22 data'!$D$17="","...",'A22 data'!$D$17/1000)</f>
        <v/>
      </c>
      <c r="C20" s="8">
        <f>IFERROR(IF('A22 data'!$D$17="","...",'A22 data'!$D$17/'A22 data'!$D$16*100),"...")</f>
        <v/>
      </c>
      <c r="D20" s="7" t="inlineStr">
        <is>
          <t>...</t>
        </is>
      </c>
      <c r="E20" s="7" t="inlineStr">
        <is>
          <t>...</t>
        </is>
      </c>
      <c r="F20" s="7" t="inlineStr">
        <is>
          <t>...</t>
        </is>
      </c>
    </row>
    <row r="21">
      <c r="A21" s="9" t="inlineStr">
        <is>
          <t>Extra-EU</t>
        </is>
      </c>
      <c r="B21" s="7">
        <f>IF('A22 data'!$D$18="","...",'A22 data'!$D$18/1000)</f>
        <v/>
      </c>
      <c r="C21" s="8">
        <f>IFERROR(IF('A22 data'!$D$18="","...",'A22 data'!$D$18/'A22 data'!$D$16*100),"...")</f>
        <v/>
      </c>
      <c r="D21" s="7" t="inlineStr">
        <is>
          <t>...</t>
        </is>
      </c>
      <c r="E21" s="7" t="inlineStr">
        <is>
          <t>...</t>
        </is>
      </c>
      <c r="F21" s="7" t="inlineStr">
        <is>
          <t>...</t>
        </is>
      </c>
    </row>
    <row r="22">
      <c r="A22" s="6" t="inlineStr">
        <is>
          <t>Hong Kong, China</t>
        </is>
      </c>
      <c r="B22" s="7">
        <f>IF('A22 data'!$D$19="","...",'A22 data'!$D$19/1000)</f>
        <v/>
      </c>
      <c r="C22" s="8">
        <f>IFERROR(IF('A22 data'!$D$19="","...",'A22 data'!$D$19/'A22 data'!$D$16*100),"...")</f>
        <v/>
      </c>
      <c r="D22" s="7" t="inlineStr">
        <is>
          <t>...</t>
        </is>
      </c>
      <c r="E22" s="7" t="inlineStr">
        <is>
          <t>...</t>
        </is>
      </c>
      <c r="F22" s="7" t="inlineStr">
        <is>
          <t>...</t>
        </is>
      </c>
    </row>
    <row r="23">
      <c r="A23" s="6" t="inlineStr">
        <is>
          <t>United States of America</t>
        </is>
      </c>
      <c r="B23" s="7">
        <f>IF('A22 data'!$D$20="","...",'A22 data'!$D$20/1000)</f>
        <v/>
      </c>
      <c r="C23" s="8">
        <f>IFERROR(IF('A22 data'!$D$20="","...",'A22 data'!$D$20/'A22 data'!$D$16*100),"...")</f>
        <v/>
      </c>
      <c r="D23" s="7" t="inlineStr">
        <is>
          <t>...</t>
        </is>
      </c>
      <c r="E23" s="7" t="inlineStr">
        <is>
          <t>...</t>
        </is>
      </c>
      <c r="F23" s="7" t="inlineStr">
        <is>
          <t>...</t>
        </is>
      </c>
    </row>
    <row r="24">
      <c r="A24" s="6" t="inlineStr">
        <is>
          <t>U.S.S.R.</t>
        </is>
      </c>
      <c r="B24" s="7">
        <f>IF('A22 data'!$D$21="","...",'A22 data'!$D$21/1000)</f>
        <v/>
      </c>
      <c r="C24" s="8">
        <f>IFERROR(IF('A22 data'!$D$21="","...",'A22 data'!$D$21/'A22 data'!$D$16*100),"...")</f>
        <v/>
      </c>
      <c r="D24" s="7" t="inlineStr">
        <is>
          <t>...</t>
        </is>
      </c>
      <c r="E24" s="7" t="inlineStr">
        <is>
          <t>...</t>
        </is>
      </c>
      <c r="F24" s="7" t="inlineStr">
        <is>
          <t>...</t>
        </is>
      </c>
    </row>
    <row r="25">
      <c r="A25" s="6" t="inlineStr">
        <is>
          <t>Japan</t>
        </is>
      </c>
      <c r="B25" s="7">
        <f>IF('A22 data'!$D$22="","...",'A22 data'!$D$22/1000)</f>
        <v/>
      </c>
      <c r="C25" s="8">
        <f>IFERROR(IF('A22 data'!$D$22="","...",'A22 data'!$D$22/'A22 data'!$D$16*100),"...")</f>
        <v/>
      </c>
      <c r="D25" s="7" t="inlineStr">
        <is>
          <t>...</t>
        </is>
      </c>
      <c r="E25" s="7" t="inlineStr">
        <is>
          <t>...</t>
        </is>
      </c>
      <c r="F25" s="7" t="inlineStr">
        <is>
          <t>...</t>
        </is>
      </c>
    </row>
    <row r="26">
      <c r="A26" s="6" t="inlineStr">
        <is>
          <t>Saudi Arabia, Kingdom of</t>
        </is>
      </c>
      <c r="B26" s="7">
        <f>IF('A22 data'!$D$23="","...",'A22 data'!$D$23/1000)</f>
        <v/>
      </c>
      <c r="C26" s="8">
        <f>IFERROR(IF('A22 data'!$D$23="","...",'A22 data'!$D$23/'A22 data'!$D$16*100),"...")</f>
        <v/>
      </c>
      <c r="D26" s="7" t="inlineStr">
        <is>
          <t>...</t>
        </is>
      </c>
      <c r="E26" s="7" t="inlineStr">
        <is>
          <t>...</t>
        </is>
      </c>
      <c r="F26" s="7" t="inlineStr">
        <is>
          <t>...</t>
        </is>
      </c>
    </row>
    <row r="27">
      <c r="A27" s="6" t="inlineStr">
        <is>
          <t>Canada</t>
        </is>
      </c>
      <c r="B27" s="7">
        <f>IF('A22 data'!$D$24="","...",'A22 data'!$D$24/1000)</f>
        <v/>
      </c>
      <c r="C27" s="8">
        <f>IFERROR(IF('A22 data'!$D$24="","...",'A22 data'!$D$24/'A22 data'!$D$16*100),"...")</f>
        <v/>
      </c>
      <c r="D27" s="7" t="inlineStr">
        <is>
          <t>...</t>
        </is>
      </c>
      <c r="E27" s="7" t="inlineStr">
        <is>
          <t>...</t>
        </is>
      </c>
      <c r="F27" s="7" t="inlineStr">
        <is>
          <t>...</t>
        </is>
      </c>
    </row>
    <row r="28">
      <c r="A28" s="6" t="inlineStr">
        <is>
          <t>Switzerland</t>
        </is>
      </c>
      <c r="B28" s="7">
        <f>IF('A22 data'!$D$25="","...",'A22 data'!$D$25/1000)</f>
        <v/>
      </c>
      <c r="C28" s="8">
        <f>IFERROR(IF('A22 data'!$D$25="","...",'A22 data'!$D$25/'A22 data'!$D$16*100),"...")</f>
        <v/>
      </c>
      <c r="D28" s="7" t="inlineStr">
        <is>
          <t>...</t>
        </is>
      </c>
      <c r="E28" s="7" t="inlineStr">
        <is>
          <t>...</t>
        </is>
      </c>
      <c r="F28" s="7" t="inlineStr">
        <is>
          <t>...</t>
        </is>
      </c>
    </row>
    <row r="29">
      <c r="A29" s="6" t="inlineStr">
        <is>
          <t>Austria</t>
        </is>
      </c>
      <c r="B29" s="7">
        <f>IF('A22 data'!$D$26="","...",'A22 data'!$D$26/1000)</f>
        <v/>
      </c>
      <c r="C29" s="8">
        <f>IFERROR(IF('A22 data'!$D$26="","...",'A22 data'!$D$26/'A22 data'!$D$16*100),"...")</f>
        <v/>
      </c>
      <c r="D29" s="7" t="inlineStr">
        <is>
          <t>...</t>
        </is>
      </c>
      <c r="E29" s="7" t="inlineStr">
        <is>
          <t>...</t>
        </is>
      </c>
      <c r="F29" s="7" t="inlineStr">
        <is>
          <t>...</t>
        </is>
      </c>
    </row>
    <row r="30">
      <c r="A30" s="6" t="inlineStr">
        <is>
          <t>Australia</t>
        </is>
      </c>
      <c r="B30" s="7">
        <f>IF('A22 data'!$D$27="","...",'A22 data'!$D$27/1000)</f>
        <v/>
      </c>
      <c r="C30" s="8">
        <f>IFERROR(IF('A22 data'!$D$27="","...",'A22 data'!$D$27/'A22 data'!$D$16*100),"...")</f>
        <v/>
      </c>
      <c r="D30" s="7" t="inlineStr">
        <is>
          <t>...</t>
        </is>
      </c>
      <c r="E30" s="7" t="inlineStr">
        <is>
          <t>...</t>
        </is>
      </c>
      <c r="F30" s="7" t="inlineStr">
        <is>
          <t>...</t>
        </is>
      </c>
    </row>
    <row r="31">
      <c r="A31" s="10" t="inlineStr">
        <is>
          <t>Above 10</t>
        </is>
      </c>
      <c r="B31" s="11">
        <f>IFERROR(B20+B22+B23+B24+B25+B26+B27+B28+B29+B30,"...")</f>
        <v/>
      </c>
      <c r="C31" s="12">
        <f>IFERROR(C20+C22+C23+C24+C25+C26+C27+C28+C29+C30,"...")</f>
        <v/>
      </c>
      <c r="D31" s="11" t="inlineStr">
        <is>
          <t>-</t>
        </is>
      </c>
      <c r="E31" s="11" t="inlineStr">
        <is>
          <t>-</t>
        </is>
      </c>
      <c r="F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Where a former economy and its successor both report for the same year (for example West Germany and Germany), the former economy is ranked and the successor is not, so the same trade is not counted twice.</t>
        </is>
      </c>
    </row>
    <row r="37">
      <c r="A37" s="2" t="inlineStr">
        <is>
          <t>Economies ranked in 1980: 123 exporters, 127 importers.</t>
        </is>
      </c>
    </row>
    <row r="38">
      <c r="A38" s="2" t="inlineStr">
        <is>
          <t>"Above 10" is the sum of the ten ranked economies. "..." means not available.</t>
        </is>
      </c>
    </row>
    <row r="39">
      <c r="A39" s="2" t="inlineStr">
        <is>
          <t>Shares are of world textiles exports or imports.</t>
        </is>
      </c>
    </row>
    <row r="40">
      <c r="A40" s="2" t="inlineStr">
        <is>
          <t>Figures for every year are as WTO published them on 2026-09-29; WTO revises past figures, so they can differ from the printed review.</t>
        </is>
      </c>
    </row>
    <row r="41">
      <c r="A41" s="2" t="inlineStr">
        <is>
          <t>Source: WTO Timeseries, indicators ITS_MTV_AX and ITS_MTV_AM, product MATE (SITC 65), via WTO Timeseries API v1 (api.wto.org).</t>
        </is>
      </c>
    </row>
    <row r="42">
      <c r="A42"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s>
  <sheetData>
    <row r="1">
      <c r="A1" s="1" t="inlineStr">
        <is>
          <t>Table A23, 1981 edition (trade data for 1980)</t>
        </is>
      </c>
    </row>
    <row r="2">
      <c r="A2" s="1" t="inlineStr">
        <is>
          <t>Top 10 exporters and importers of clothing, 1980</t>
        </is>
      </c>
    </row>
    <row r="3">
      <c r="A3" s="2" t="inlineStr">
        <is>
          <t>(Billion dollars and percentage)</t>
        </is>
      </c>
    </row>
    <row r="5" ht="42" customHeight="1">
      <c r="A5" s="3" t="inlineStr">
        <is>
          <t>Economy</t>
        </is>
      </c>
      <c r="B5" s="3" t="inlineStr">
        <is>
          <t>Value 1980 (US$ bn)</t>
        </is>
      </c>
      <c r="C5" s="3" t="inlineStr">
        <is>
          <t>Share 1980 (%)</t>
        </is>
      </c>
      <c r="D5" s="3" t="inlineStr">
        <is>
          <t>Change 1978 (%)</t>
        </is>
      </c>
      <c r="E5" s="3" t="inlineStr">
        <is>
          <t>Change 1979 (%)</t>
        </is>
      </c>
      <c r="F5" s="3" t="inlineStr">
        <is>
          <t>Change 1980 (%)</t>
        </is>
      </c>
    </row>
    <row r="6">
      <c r="A6" s="4" t="inlineStr">
        <is>
          <t>Exporters</t>
        </is>
      </c>
      <c r="B6" s="5" t="n"/>
      <c r="C6" s="5" t="n"/>
      <c r="D6" s="5" t="n"/>
      <c r="E6" s="5" t="n"/>
      <c r="F6" s="5" t="n"/>
    </row>
    <row r="7">
      <c r="A7" s="6" t="inlineStr">
        <is>
          <t>European Union (EC-9, added up)</t>
        </is>
      </c>
      <c r="B7" s="7">
        <f>IF('A23 data'!$D$5="","...",'A23 data'!$D$5/1000)</f>
        <v/>
      </c>
      <c r="C7" s="8">
        <f>IFERROR(IF('A23 data'!$D$5="","...",'A23 data'!$D$5/'A23 data'!$D$4*100),"...")</f>
        <v/>
      </c>
      <c r="D7" s="7" t="inlineStr">
        <is>
          <t>...</t>
        </is>
      </c>
      <c r="E7" s="7" t="inlineStr">
        <is>
          <t>...</t>
        </is>
      </c>
      <c r="F7" s="7" t="inlineStr">
        <is>
          <t>...</t>
        </is>
      </c>
    </row>
    <row r="8">
      <c r="A8" s="9" t="inlineStr">
        <is>
          <t>Extra-EU</t>
        </is>
      </c>
      <c r="B8" s="7">
        <f>IF('A23 data'!$D$6="","...",'A23 data'!$D$6/1000)</f>
        <v/>
      </c>
      <c r="C8" s="8">
        <f>IFERROR(IF('A23 data'!$D$6="","...",'A23 data'!$D$6/'A23 data'!$D$4*100),"...")</f>
        <v/>
      </c>
      <c r="D8" s="7" t="inlineStr">
        <is>
          <t>...</t>
        </is>
      </c>
      <c r="E8" s="7" t="inlineStr">
        <is>
          <t>...</t>
        </is>
      </c>
      <c r="F8" s="7" t="inlineStr">
        <is>
          <t>...</t>
        </is>
      </c>
    </row>
    <row r="9">
      <c r="A9" s="6" t="inlineStr">
        <is>
          <t>Hong Kong, China</t>
        </is>
      </c>
      <c r="B9" s="7">
        <f>IF('A23 data'!$D$7="","...",'A23 data'!$D$7/1000)</f>
        <v/>
      </c>
      <c r="C9" s="8">
        <f>IFERROR(IF('A23 data'!$D$7="","...",'A23 data'!$D$7/'A23 data'!$D$4*100),"...")</f>
        <v/>
      </c>
      <c r="D9" s="7" t="inlineStr">
        <is>
          <t>...</t>
        </is>
      </c>
      <c r="E9" s="7" t="inlineStr">
        <is>
          <t>...</t>
        </is>
      </c>
      <c r="F9" s="7" t="inlineStr">
        <is>
          <t>...</t>
        </is>
      </c>
    </row>
    <row r="10">
      <c r="A10" s="6" t="inlineStr">
        <is>
          <t>Korea, Republic of</t>
        </is>
      </c>
      <c r="B10" s="7">
        <f>IF('A23 data'!$D$8="","...",'A23 data'!$D$8/1000)</f>
        <v/>
      </c>
      <c r="C10" s="8">
        <f>IFERROR(IF('A23 data'!$D$8="","...",'A23 data'!$D$8/'A23 data'!$D$4*100),"...")</f>
        <v/>
      </c>
      <c r="D10" s="7" t="inlineStr">
        <is>
          <t>...</t>
        </is>
      </c>
      <c r="E10" s="7" t="inlineStr">
        <is>
          <t>...</t>
        </is>
      </c>
      <c r="F10" s="7" t="inlineStr">
        <is>
          <t>...</t>
        </is>
      </c>
    </row>
    <row r="11">
      <c r="A11" s="6" t="inlineStr">
        <is>
          <t>Chinese Taipei</t>
        </is>
      </c>
      <c r="B11" s="7">
        <f>IF('A23 data'!$D$9="","...",'A23 data'!$D$9/1000)</f>
        <v/>
      </c>
      <c r="C11" s="8">
        <f>IFERROR(IF('A23 data'!$D$9="","...",'A23 data'!$D$9/'A23 data'!$D$4*100),"...")</f>
        <v/>
      </c>
      <c r="D11" s="7" t="inlineStr">
        <is>
          <t>...</t>
        </is>
      </c>
      <c r="E11" s="7" t="inlineStr">
        <is>
          <t>...</t>
        </is>
      </c>
      <c r="F11" s="7" t="inlineStr">
        <is>
          <t>...</t>
        </is>
      </c>
    </row>
    <row r="12">
      <c r="A12" s="6" t="inlineStr">
        <is>
          <t>China</t>
        </is>
      </c>
      <c r="B12" s="7">
        <f>IF('A23 data'!$D$10="","...",'A23 data'!$D$10/1000)</f>
        <v/>
      </c>
      <c r="C12" s="8">
        <f>IFERROR(IF('A23 data'!$D$10="","...",'A23 data'!$D$10/'A23 data'!$D$4*100),"...")</f>
        <v/>
      </c>
      <c r="D12" s="7" t="inlineStr">
        <is>
          <t>...</t>
        </is>
      </c>
      <c r="E12" s="7" t="inlineStr">
        <is>
          <t>...</t>
        </is>
      </c>
      <c r="F12" s="7" t="inlineStr">
        <is>
          <t>...</t>
        </is>
      </c>
    </row>
    <row r="13">
      <c r="A13" s="6" t="inlineStr">
        <is>
          <t>United States of America</t>
        </is>
      </c>
      <c r="B13" s="7">
        <f>IF('A23 data'!$D$11="","...",'A23 data'!$D$11/1000)</f>
        <v/>
      </c>
      <c r="C13" s="8">
        <f>IFERROR(IF('A23 data'!$D$11="","...",'A23 data'!$D$11/'A23 data'!$D$4*100),"...")</f>
        <v/>
      </c>
      <c r="D13" s="7" t="inlineStr">
        <is>
          <t>...</t>
        </is>
      </c>
      <c r="E13" s="7" t="inlineStr">
        <is>
          <t>...</t>
        </is>
      </c>
      <c r="F13" s="7" t="inlineStr">
        <is>
          <t>...</t>
        </is>
      </c>
    </row>
    <row r="14">
      <c r="A14" s="6" t="inlineStr">
        <is>
          <t>Finland</t>
        </is>
      </c>
      <c r="B14" s="7">
        <f>IF('A23 data'!$D$12="","...",'A23 data'!$D$12/1000)</f>
        <v/>
      </c>
      <c r="C14" s="8">
        <f>IFERROR(IF('A23 data'!$D$12="","...",'A23 data'!$D$12/'A23 data'!$D$4*100),"...")</f>
        <v/>
      </c>
      <c r="D14" s="7" t="inlineStr">
        <is>
          <t>...</t>
        </is>
      </c>
      <c r="E14" s="7" t="inlineStr">
        <is>
          <t>...</t>
        </is>
      </c>
      <c r="F14" s="7" t="inlineStr">
        <is>
          <t>...</t>
        </is>
      </c>
    </row>
    <row r="15">
      <c r="A15" s="6" t="inlineStr">
        <is>
          <t>India</t>
        </is>
      </c>
      <c r="B15" s="7">
        <f>IF('A23 data'!$D$13="","...",'A23 data'!$D$13/1000)</f>
        <v/>
      </c>
      <c r="C15" s="8">
        <f>IFERROR(IF('A23 data'!$D$13="","...",'A23 data'!$D$13/'A23 data'!$D$4*100),"...")</f>
        <v/>
      </c>
      <c r="D15" s="7" t="inlineStr">
        <is>
          <t>...</t>
        </is>
      </c>
      <c r="E15" s="7" t="inlineStr">
        <is>
          <t>...</t>
        </is>
      </c>
      <c r="F15" s="7" t="inlineStr">
        <is>
          <t>...</t>
        </is>
      </c>
    </row>
    <row r="16">
      <c r="A16" s="6" t="inlineStr">
        <is>
          <t>Poland</t>
        </is>
      </c>
      <c r="B16" s="7">
        <f>IF('A23 data'!$D$14="","...",'A23 data'!$D$14/1000)</f>
        <v/>
      </c>
      <c r="C16" s="8">
        <f>IFERROR(IF('A23 data'!$D$14="","...",'A23 data'!$D$14/'A23 data'!$D$4*100),"...")</f>
        <v/>
      </c>
      <c r="D16" s="7" t="inlineStr">
        <is>
          <t>...</t>
        </is>
      </c>
      <c r="E16" s="7" t="inlineStr">
        <is>
          <t>...</t>
        </is>
      </c>
      <c r="F16" s="7" t="inlineStr">
        <is>
          <t>...</t>
        </is>
      </c>
    </row>
    <row r="17">
      <c r="A17" s="6" t="inlineStr">
        <is>
          <t>Portugal</t>
        </is>
      </c>
      <c r="B17" s="7">
        <f>IF('A23 data'!$D$15="","...",'A23 data'!$D$15/1000)</f>
        <v/>
      </c>
      <c r="C17" s="8">
        <f>IFERROR(IF('A23 data'!$D$15="","...",'A23 data'!$D$15/'A23 data'!$D$4*100),"...")</f>
        <v/>
      </c>
      <c r="D17" s="7" t="inlineStr">
        <is>
          <t>...</t>
        </is>
      </c>
      <c r="E17" s="7" t="inlineStr">
        <is>
          <t>...</t>
        </is>
      </c>
      <c r="F17" s="7" t="inlineStr">
        <is>
          <t>...</t>
        </is>
      </c>
    </row>
    <row r="18">
      <c r="A18" s="10" t="inlineStr">
        <is>
          <t>Above 10</t>
        </is>
      </c>
      <c r="B18" s="11">
        <f>IFERROR(B7+B9+B10+B11+B12+B13+B14+B15+B16+B17,"...")</f>
        <v/>
      </c>
      <c r="C18" s="12">
        <f>IFERROR(C7+C9+C10+C11+C12+C13+C14+C15+C16+C17,"...")</f>
        <v/>
      </c>
      <c r="D18" s="11" t="inlineStr">
        <is>
          <t>-</t>
        </is>
      </c>
      <c r="E18" s="11" t="inlineStr">
        <is>
          <t>-</t>
        </is>
      </c>
      <c r="F18" s="11" t="inlineStr">
        <is>
          <t>-</t>
        </is>
      </c>
    </row>
    <row r="19">
      <c r="A19" s="4" t="inlineStr">
        <is>
          <t>Importers</t>
        </is>
      </c>
      <c r="B19" s="5" t="n"/>
      <c r="C19" s="5" t="n"/>
      <c r="D19" s="5" t="n"/>
      <c r="E19" s="5" t="n"/>
      <c r="F19" s="5" t="n"/>
    </row>
    <row r="20">
      <c r="A20" s="6" t="inlineStr">
        <is>
          <t>European Union (EC-9, added up)</t>
        </is>
      </c>
      <c r="B20" s="7">
        <f>IF('A23 data'!$D$17="","...",'A23 data'!$D$17/1000)</f>
        <v/>
      </c>
      <c r="C20" s="8">
        <f>IFERROR(IF('A23 data'!$D$17="","...",'A23 data'!$D$17/'A23 data'!$D$16*100),"...")</f>
        <v/>
      </c>
      <c r="D20" s="7" t="inlineStr">
        <is>
          <t>...</t>
        </is>
      </c>
      <c r="E20" s="7" t="inlineStr">
        <is>
          <t>...</t>
        </is>
      </c>
      <c r="F20" s="7" t="inlineStr">
        <is>
          <t>...</t>
        </is>
      </c>
    </row>
    <row r="21">
      <c r="A21" s="9" t="inlineStr">
        <is>
          <t>Extra-EU</t>
        </is>
      </c>
      <c r="B21" s="7">
        <f>IF('A23 data'!$D$18="","...",'A23 data'!$D$18/1000)</f>
        <v/>
      </c>
      <c r="C21" s="8">
        <f>IFERROR(IF('A23 data'!$D$18="","...",'A23 data'!$D$18/'A23 data'!$D$16*100),"...")</f>
        <v/>
      </c>
      <c r="D21" s="7" t="inlineStr">
        <is>
          <t>...</t>
        </is>
      </c>
      <c r="E21" s="7" t="inlineStr">
        <is>
          <t>...</t>
        </is>
      </c>
      <c r="F21" s="7" t="inlineStr">
        <is>
          <t>...</t>
        </is>
      </c>
    </row>
    <row r="22">
      <c r="A22" s="6" t="inlineStr">
        <is>
          <t>United States of America</t>
        </is>
      </c>
      <c r="B22" s="7">
        <f>IF('A23 data'!$D$19="","...",'A23 data'!$D$19/1000)</f>
        <v/>
      </c>
      <c r="C22" s="8">
        <f>IFERROR(IF('A23 data'!$D$19="","...",'A23 data'!$D$19/'A23 data'!$D$16*100),"...")</f>
        <v/>
      </c>
      <c r="D22" s="7" t="inlineStr">
        <is>
          <t>...</t>
        </is>
      </c>
      <c r="E22" s="7" t="inlineStr">
        <is>
          <t>...</t>
        </is>
      </c>
      <c r="F22" s="7" t="inlineStr">
        <is>
          <t>...</t>
        </is>
      </c>
    </row>
    <row r="23">
      <c r="A23" s="6" t="inlineStr">
        <is>
          <t>U.S.S.R.</t>
        </is>
      </c>
      <c r="B23" s="7">
        <f>IF('A23 data'!$D$20="","...",'A23 data'!$D$20/1000)</f>
        <v/>
      </c>
      <c r="C23" s="8">
        <f>IFERROR(IF('A23 data'!$D$20="","...",'A23 data'!$D$20/'A23 data'!$D$16*100),"...")</f>
        <v/>
      </c>
      <c r="D23" s="7" t="inlineStr">
        <is>
          <t>...</t>
        </is>
      </c>
      <c r="E23" s="7" t="inlineStr">
        <is>
          <t>...</t>
        </is>
      </c>
      <c r="F23" s="7" t="inlineStr">
        <is>
          <t>...</t>
        </is>
      </c>
    </row>
    <row r="24">
      <c r="A24" s="6" t="inlineStr">
        <is>
          <t>Japan</t>
        </is>
      </c>
      <c r="B24" s="7">
        <f>IF('A23 data'!$D$21="","...",'A23 data'!$D$21/1000)</f>
        <v/>
      </c>
      <c r="C24" s="8">
        <f>IFERROR(IF('A23 data'!$D$21="","...",'A23 data'!$D$21/'A23 data'!$D$16*100),"...")</f>
        <v/>
      </c>
      <c r="D24" s="7" t="inlineStr">
        <is>
          <t>...</t>
        </is>
      </c>
      <c r="E24" s="7" t="inlineStr">
        <is>
          <t>...</t>
        </is>
      </c>
      <c r="F24" s="7" t="inlineStr">
        <is>
          <t>...</t>
        </is>
      </c>
    </row>
    <row r="25">
      <c r="A25" s="6" t="inlineStr">
        <is>
          <t>Switzerland</t>
        </is>
      </c>
      <c r="B25" s="7">
        <f>IF('A23 data'!$D$22="","...",'A23 data'!$D$22/1000)</f>
        <v/>
      </c>
      <c r="C25" s="8">
        <f>IFERROR(IF('A23 data'!$D$22="","...",'A23 data'!$D$22/'A23 data'!$D$16*100),"...")</f>
        <v/>
      </c>
      <c r="D25" s="7" t="inlineStr">
        <is>
          <t>...</t>
        </is>
      </c>
      <c r="E25" s="7" t="inlineStr">
        <is>
          <t>...</t>
        </is>
      </c>
      <c r="F25" s="7" t="inlineStr">
        <is>
          <t>...</t>
        </is>
      </c>
    </row>
    <row r="26">
      <c r="A26" s="6" t="inlineStr">
        <is>
          <t>Sweden</t>
        </is>
      </c>
      <c r="B26" s="7">
        <f>IF('A23 data'!$D$23="","...",'A23 data'!$D$23/1000)</f>
        <v/>
      </c>
      <c r="C26" s="8">
        <f>IFERROR(IF('A23 data'!$D$23="","...",'A23 data'!$D$23/'A23 data'!$D$16*100),"...")</f>
        <v/>
      </c>
      <c r="D26" s="7" t="inlineStr">
        <is>
          <t>...</t>
        </is>
      </c>
      <c r="E26" s="7" t="inlineStr">
        <is>
          <t>...</t>
        </is>
      </c>
      <c r="F26" s="7" t="inlineStr">
        <is>
          <t>...</t>
        </is>
      </c>
    </row>
    <row r="27">
      <c r="A27" s="6" t="inlineStr">
        <is>
          <t>Austria</t>
        </is>
      </c>
      <c r="B27" s="7">
        <f>IF('A23 data'!$D$24="","...",'A23 data'!$D$24/1000)</f>
        <v/>
      </c>
      <c r="C27" s="8">
        <f>IFERROR(IF('A23 data'!$D$24="","...",'A23 data'!$D$24/'A23 data'!$D$16*100),"...")</f>
        <v/>
      </c>
      <c r="D27" s="7" t="inlineStr">
        <is>
          <t>...</t>
        </is>
      </c>
      <c r="E27" s="7" t="inlineStr">
        <is>
          <t>...</t>
        </is>
      </c>
      <c r="F27" s="7" t="inlineStr">
        <is>
          <t>...</t>
        </is>
      </c>
    </row>
    <row r="28">
      <c r="A28" s="6" t="inlineStr">
        <is>
          <t>Canada</t>
        </is>
      </c>
      <c r="B28" s="7">
        <f>IF('A23 data'!$D$25="","...",'A23 data'!$D$25/1000)</f>
        <v/>
      </c>
      <c r="C28" s="8">
        <f>IFERROR(IF('A23 data'!$D$25="","...",'A23 data'!$D$25/'A23 data'!$D$16*100),"...")</f>
        <v/>
      </c>
      <c r="D28" s="7" t="inlineStr">
        <is>
          <t>...</t>
        </is>
      </c>
      <c r="E28" s="7" t="inlineStr">
        <is>
          <t>...</t>
        </is>
      </c>
      <c r="F28" s="7" t="inlineStr">
        <is>
          <t>...</t>
        </is>
      </c>
    </row>
    <row r="29">
      <c r="A29" s="6" t="inlineStr">
        <is>
          <t>Norway</t>
        </is>
      </c>
      <c r="B29" s="7">
        <f>IF('A23 data'!$D$26="","...",'A23 data'!$D$26/1000)</f>
        <v/>
      </c>
      <c r="C29" s="8">
        <f>IFERROR(IF('A23 data'!$D$26="","...",'A23 data'!$D$26/'A23 data'!$D$16*100),"...")</f>
        <v/>
      </c>
      <c r="D29" s="7" t="inlineStr">
        <is>
          <t>...</t>
        </is>
      </c>
      <c r="E29" s="7" t="inlineStr">
        <is>
          <t>...</t>
        </is>
      </c>
      <c r="F29" s="7" t="inlineStr">
        <is>
          <t>...</t>
        </is>
      </c>
    </row>
    <row r="30">
      <c r="A30" s="6" t="inlineStr">
        <is>
          <t>Hong Kong, China</t>
        </is>
      </c>
      <c r="B30" s="7">
        <f>IF('A23 data'!$D$27="","...",'A23 data'!$D$27/1000)</f>
        <v/>
      </c>
      <c r="C30" s="8">
        <f>IFERROR(IF('A23 data'!$D$27="","...",'A23 data'!$D$27/'A23 data'!$D$16*100),"...")</f>
        <v/>
      </c>
      <c r="D30" s="7" t="inlineStr">
        <is>
          <t>...</t>
        </is>
      </c>
      <c r="E30" s="7" t="inlineStr">
        <is>
          <t>...</t>
        </is>
      </c>
      <c r="F30" s="7" t="inlineStr">
        <is>
          <t>...</t>
        </is>
      </c>
    </row>
    <row r="31">
      <c r="A31" s="10" t="inlineStr">
        <is>
          <t>Above 10</t>
        </is>
      </c>
      <c r="B31" s="11">
        <f>IFERROR(B20+B22+B23+B24+B25+B26+B27+B28+B29+B30,"...")</f>
        <v/>
      </c>
      <c r="C31" s="12">
        <f>IFERROR(C20+C22+C23+C24+C25+C26+C27+C28+C29+C30,"...")</f>
        <v/>
      </c>
      <c r="D31" s="11" t="inlineStr">
        <is>
          <t>-</t>
        </is>
      </c>
      <c r="E31" s="11" t="inlineStr">
        <is>
          <t>-</t>
        </is>
      </c>
      <c r="F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Where a former economy and its successor both report for the same year (for example West Germany and Germany), the former economy is ranked and the successor is not, so the same trade is not counted twice.</t>
        </is>
      </c>
    </row>
    <row r="37">
      <c r="A37" s="2" t="inlineStr">
        <is>
          <t>Economies ranked in 1980: 115 exporters, 131 importers.</t>
        </is>
      </c>
    </row>
    <row r="38">
      <c r="A38" s="2" t="inlineStr">
        <is>
          <t>"Above 10" is the sum of the ten ranked economies. "..." means not available.</t>
        </is>
      </c>
    </row>
    <row r="39">
      <c r="A39" s="2" t="inlineStr">
        <is>
          <t>Shares are of world clothing exports or imports.</t>
        </is>
      </c>
    </row>
    <row r="40">
      <c r="A40" s="2" t="inlineStr">
        <is>
          <t>Figures for every year are as WTO published them on 2026-09-29; WTO revises past figures, so they can differ from the printed review.</t>
        </is>
      </c>
    </row>
    <row r="41">
      <c r="A41" s="2" t="inlineStr">
        <is>
          <t>Source: WTO Timeseries, indicators ITS_MTV_AX and ITS_MTV_AM, product MACL (SITC 84), via WTO Timeseries API v1 (api.wto.org).</t>
        </is>
      </c>
    </row>
    <row r="42">
      <c r="A42"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7"/>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1981 edition (trade data for 1980),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row>
    <row r="4">
      <c r="A4" s="2" t="inlineStr">
        <is>
          <t>Exporters</t>
        </is>
      </c>
      <c r="B4" s="2" t="inlineStr">
        <is>
          <t>000</t>
        </is>
      </c>
      <c r="C4" s="2" t="inlineStr">
        <is>
          <t>World</t>
        </is>
      </c>
      <c r="D4" s="14" t="n">
        <v>54990</v>
      </c>
    </row>
    <row r="5">
      <c r="A5" s="2" t="inlineStr">
        <is>
          <t>Exporters</t>
        </is>
      </c>
      <c r="B5" s="2" t="inlineStr">
        <is>
          <t>918</t>
        </is>
      </c>
      <c r="C5" s="2" t="inlineStr">
        <is>
          <t>European Union (EC-9, added up)</t>
        </is>
      </c>
      <c r="D5" s="14" t="n">
        <v>23864</v>
      </c>
    </row>
    <row r="6">
      <c r="A6" s="2" t="inlineStr">
        <is>
          <t>Exporters</t>
        </is>
      </c>
      <c r="B6" s="2" t="inlineStr">
        <is>
          <t>EUT</t>
        </is>
      </c>
      <c r="C6" s="2" t="inlineStr">
        <is>
          <t>Extra-EU</t>
        </is>
      </c>
      <c r="D6" s="14" t="n"/>
    </row>
    <row r="7">
      <c r="A7" s="2" t="inlineStr">
        <is>
          <t>Exporters</t>
        </is>
      </c>
      <c r="B7" s="2" t="inlineStr">
        <is>
          <t>392</t>
        </is>
      </c>
      <c r="C7" s="2" t="inlineStr">
        <is>
          <t>Japan</t>
        </is>
      </c>
      <c r="D7" s="14" t="n">
        <v>5123</v>
      </c>
    </row>
    <row r="8">
      <c r="A8" s="2" t="inlineStr">
        <is>
          <t>Exporters</t>
        </is>
      </c>
      <c r="B8" s="2" t="inlineStr">
        <is>
          <t>840</t>
        </is>
      </c>
      <c r="C8" s="2" t="inlineStr">
        <is>
          <t>United States of America</t>
        </is>
      </c>
      <c r="D8" s="14" t="n">
        <v>3757</v>
      </c>
    </row>
    <row r="9">
      <c r="A9" s="2" t="inlineStr">
        <is>
          <t>Exporters</t>
        </is>
      </c>
      <c r="B9" s="2" t="inlineStr">
        <is>
          <t>156</t>
        </is>
      </c>
      <c r="C9" s="2" t="inlineStr">
        <is>
          <t>China</t>
        </is>
      </c>
      <c r="D9" s="14" t="n">
        <v>2540</v>
      </c>
    </row>
    <row r="10">
      <c r="A10" s="2" t="inlineStr">
        <is>
          <t>Exporters</t>
        </is>
      </c>
      <c r="B10" s="2" t="inlineStr">
        <is>
          <t>410</t>
        </is>
      </c>
      <c r="C10" s="2" t="inlineStr">
        <is>
          <t>Korea, Republic of</t>
        </is>
      </c>
      <c r="D10" s="14" t="n">
        <v>2209</v>
      </c>
    </row>
    <row r="11">
      <c r="A11" s="2" t="inlineStr">
        <is>
          <t>Exporters</t>
        </is>
      </c>
      <c r="B11" s="2" t="inlineStr">
        <is>
          <t>158</t>
        </is>
      </c>
      <c r="C11" s="2" t="inlineStr">
        <is>
          <t>Chinese Taipei</t>
        </is>
      </c>
      <c r="D11" s="14" t="n">
        <v>1771</v>
      </c>
    </row>
    <row r="12">
      <c r="A12" s="2" t="inlineStr">
        <is>
          <t>Exporters</t>
        </is>
      </c>
      <c r="B12" s="2" t="inlineStr">
        <is>
          <t>344</t>
        </is>
      </c>
      <c r="C12" s="2" t="inlineStr">
        <is>
          <t>Hong Kong, China</t>
        </is>
      </c>
      <c r="D12" s="14" t="n">
        <v>1771</v>
      </c>
    </row>
    <row r="13">
      <c r="A13" s="2" t="inlineStr">
        <is>
          <t>Exporters</t>
        </is>
      </c>
      <c r="B13" s="2" t="inlineStr">
        <is>
          <t>756</t>
        </is>
      </c>
      <c r="C13" s="2" t="inlineStr">
        <is>
          <t>Switzerland</t>
        </is>
      </c>
      <c r="D13" s="14" t="n">
        <v>1534</v>
      </c>
    </row>
    <row r="14">
      <c r="A14" s="2" t="inlineStr">
        <is>
          <t>Exporters</t>
        </is>
      </c>
      <c r="B14" s="2" t="inlineStr">
        <is>
          <t>356</t>
        </is>
      </c>
      <c r="C14" s="2" t="inlineStr">
        <is>
          <t>India</t>
        </is>
      </c>
      <c r="D14" s="14" t="n">
        <v>1306</v>
      </c>
    </row>
    <row r="15">
      <c r="A15" s="2" t="inlineStr">
        <is>
          <t>Exporters</t>
        </is>
      </c>
      <c r="B15" s="2" t="inlineStr">
        <is>
          <t>040</t>
        </is>
      </c>
      <c r="C15" s="2" t="inlineStr">
        <is>
          <t>Austria</t>
        </is>
      </c>
      <c r="D15" s="14" t="n">
        <v>1074</v>
      </c>
    </row>
    <row r="16">
      <c r="A16" s="2" t="inlineStr">
        <is>
          <t>Importers</t>
        </is>
      </c>
      <c r="B16" s="2" t="inlineStr">
        <is>
          <t>000</t>
        </is>
      </c>
      <c r="C16" s="2" t="inlineStr">
        <is>
          <t>World</t>
        </is>
      </c>
      <c r="D16" s="14" t="n">
        <v>56975</v>
      </c>
    </row>
    <row r="17">
      <c r="A17" s="2" t="inlineStr">
        <is>
          <t>Importers</t>
        </is>
      </c>
      <c r="B17" s="2" t="inlineStr">
        <is>
          <t>918</t>
        </is>
      </c>
      <c r="C17" s="2" t="inlineStr">
        <is>
          <t>European Union (EC-9, added up)</t>
        </is>
      </c>
      <c r="D17" s="14" t="n">
        <v>22886</v>
      </c>
    </row>
    <row r="18">
      <c r="A18" s="2" t="inlineStr">
        <is>
          <t>Importers</t>
        </is>
      </c>
      <c r="B18" s="2" t="inlineStr">
        <is>
          <t>EUT</t>
        </is>
      </c>
      <c r="C18" s="2" t="inlineStr">
        <is>
          <t>Extra-EU</t>
        </is>
      </c>
      <c r="D18" s="14" t="n"/>
    </row>
    <row r="19">
      <c r="A19" s="2" t="inlineStr">
        <is>
          <t>Importers</t>
        </is>
      </c>
      <c r="B19" s="2" t="inlineStr">
        <is>
          <t>344</t>
        </is>
      </c>
      <c r="C19" s="2" t="inlineStr">
        <is>
          <t>Hong Kong, China</t>
        </is>
      </c>
      <c r="D19" s="14" t="n">
        <v>2967</v>
      </c>
    </row>
    <row r="20">
      <c r="A20" s="2" t="inlineStr">
        <is>
          <t>Importers</t>
        </is>
      </c>
      <c r="B20" s="2" t="inlineStr">
        <is>
          <t>840</t>
        </is>
      </c>
      <c r="C20" s="2" t="inlineStr">
        <is>
          <t>United States of America</t>
        </is>
      </c>
      <c r="D20" s="14" t="n">
        <v>2542</v>
      </c>
    </row>
    <row r="21">
      <c r="A21" s="2" t="inlineStr">
        <is>
          <t>Importers</t>
        </is>
      </c>
      <c r="B21" s="2" t="inlineStr">
        <is>
          <t>810</t>
        </is>
      </c>
      <c r="C21" s="2" t="inlineStr">
        <is>
          <t>U.S.S.R.</t>
        </is>
      </c>
      <c r="D21" s="14" t="n">
        <v>2110</v>
      </c>
    </row>
    <row r="22">
      <c r="A22" s="2" t="inlineStr">
        <is>
          <t>Importers</t>
        </is>
      </c>
      <c r="B22" s="2" t="inlineStr">
        <is>
          <t>392</t>
        </is>
      </c>
      <c r="C22" s="2" t="inlineStr">
        <is>
          <t>Japan</t>
        </is>
      </c>
      <c r="D22" s="14" t="n">
        <v>1722</v>
      </c>
    </row>
    <row r="23">
      <c r="A23" s="2" t="inlineStr">
        <is>
          <t>Importers</t>
        </is>
      </c>
      <c r="B23" s="2" t="inlineStr">
        <is>
          <t>682</t>
        </is>
      </c>
      <c r="C23" s="2" t="inlineStr">
        <is>
          <t>Saudi Arabia, Kingdom of</t>
        </is>
      </c>
      <c r="D23" s="14" t="n">
        <v>1337</v>
      </c>
    </row>
    <row r="24">
      <c r="A24" s="2" t="inlineStr">
        <is>
          <t>Importers</t>
        </is>
      </c>
      <c r="B24" s="2" t="inlineStr">
        <is>
          <t>124</t>
        </is>
      </c>
      <c r="C24" s="2" t="inlineStr">
        <is>
          <t>Canada</t>
        </is>
      </c>
      <c r="D24" s="14" t="n">
        <v>1306</v>
      </c>
    </row>
    <row r="25">
      <c r="A25" s="2" t="inlineStr">
        <is>
          <t>Importers</t>
        </is>
      </c>
      <c r="B25" s="2" t="inlineStr">
        <is>
          <t>756</t>
        </is>
      </c>
      <c r="C25" s="2" t="inlineStr">
        <is>
          <t>Switzerland</t>
        </is>
      </c>
      <c r="D25" s="14" t="n">
        <v>1191</v>
      </c>
    </row>
    <row r="26">
      <c r="A26" s="2" t="inlineStr">
        <is>
          <t>Importers</t>
        </is>
      </c>
      <c r="B26" s="2" t="inlineStr">
        <is>
          <t>040</t>
        </is>
      </c>
      <c r="C26" s="2" t="inlineStr">
        <is>
          <t>Austria</t>
        </is>
      </c>
      <c r="D26" s="14" t="n">
        <v>1172</v>
      </c>
    </row>
    <row r="27">
      <c r="A27" s="2" t="inlineStr">
        <is>
          <t>Importers</t>
        </is>
      </c>
      <c r="B27" s="2" t="inlineStr">
        <is>
          <t>036</t>
        </is>
      </c>
      <c r="C27" s="2" t="inlineStr">
        <is>
          <t>Australia</t>
        </is>
      </c>
      <c r="D27" s="14" t="n">
        <v>1117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7"/>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1981 edition (trade data for 1980),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row>
    <row r="4">
      <c r="A4" s="2" t="inlineStr">
        <is>
          <t>Exporters</t>
        </is>
      </c>
      <c r="B4" s="2" t="inlineStr">
        <is>
          <t>000</t>
        </is>
      </c>
      <c r="C4" s="2" t="inlineStr">
        <is>
          <t>World</t>
        </is>
      </c>
      <c r="D4" s="14" t="n">
        <v>40590</v>
      </c>
    </row>
    <row r="5">
      <c r="A5" s="2" t="inlineStr">
        <is>
          <t>Exporters</t>
        </is>
      </c>
      <c r="B5" s="2" t="inlineStr">
        <is>
          <t>918</t>
        </is>
      </c>
      <c r="C5" s="2" t="inlineStr">
        <is>
          <t>European Union (EC-9, added up)</t>
        </is>
      </c>
      <c r="D5" s="14" t="n">
        <v>14026</v>
      </c>
    </row>
    <row r="6">
      <c r="A6" s="2" t="inlineStr">
        <is>
          <t>Exporters</t>
        </is>
      </c>
      <c r="B6" s="2" t="inlineStr">
        <is>
          <t>EUT</t>
        </is>
      </c>
      <c r="C6" s="2" t="inlineStr">
        <is>
          <t>Extra-EU</t>
        </is>
      </c>
      <c r="D6" s="14" t="n"/>
    </row>
    <row r="7">
      <c r="A7" s="2" t="inlineStr">
        <is>
          <t>Exporters</t>
        </is>
      </c>
      <c r="B7" s="2" t="inlineStr">
        <is>
          <t>344</t>
        </is>
      </c>
      <c r="C7" s="2" t="inlineStr">
        <is>
          <t>Hong Kong, China</t>
        </is>
      </c>
      <c r="D7" s="14" t="n">
        <v>4976</v>
      </c>
    </row>
    <row r="8">
      <c r="A8" s="2" t="inlineStr">
        <is>
          <t>Exporters</t>
        </is>
      </c>
      <c r="B8" s="2" t="inlineStr">
        <is>
          <t>410</t>
        </is>
      </c>
      <c r="C8" s="2" t="inlineStr">
        <is>
          <t>Korea, Republic of</t>
        </is>
      </c>
      <c r="D8" s="14" t="n">
        <v>2949</v>
      </c>
    </row>
    <row r="9">
      <c r="A9" s="2" t="inlineStr">
        <is>
          <t>Exporters</t>
        </is>
      </c>
      <c r="B9" s="2" t="inlineStr">
        <is>
          <t>158</t>
        </is>
      </c>
      <c r="C9" s="2" t="inlineStr">
        <is>
          <t>Chinese Taipei</t>
        </is>
      </c>
      <c r="D9" s="14" t="n">
        <v>2430</v>
      </c>
    </row>
    <row r="10">
      <c r="A10" s="2" t="inlineStr">
        <is>
          <t>Exporters</t>
        </is>
      </c>
      <c r="B10" s="2" t="inlineStr">
        <is>
          <t>156</t>
        </is>
      </c>
      <c r="C10" s="2" t="inlineStr">
        <is>
          <t>China</t>
        </is>
      </c>
      <c r="D10" s="14" t="n">
        <v>1625</v>
      </c>
    </row>
    <row r="11">
      <c r="A11" s="2" t="inlineStr">
        <is>
          <t>Exporters</t>
        </is>
      </c>
      <c r="B11" s="2" t="inlineStr">
        <is>
          <t>840</t>
        </is>
      </c>
      <c r="C11" s="2" t="inlineStr">
        <is>
          <t>United States of America</t>
        </is>
      </c>
      <c r="D11" s="14" t="n">
        <v>1263</v>
      </c>
    </row>
    <row r="12">
      <c r="A12" s="2" t="inlineStr">
        <is>
          <t>Exporters</t>
        </is>
      </c>
      <c r="B12" s="2" t="inlineStr">
        <is>
          <t>246</t>
        </is>
      </c>
      <c r="C12" s="2" t="inlineStr">
        <is>
          <t>Finland</t>
        </is>
      </c>
      <c r="D12" s="14" t="n">
        <v>729</v>
      </c>
    </row>
    <row r="13">
      <c r="A13" s="2" t="inlineStr">
        <is>
          <t>Exporters</t>
        </is>
      </c>
      <c r="B13" s="2" t="inlineStr">
        <is>
          <t>356</t>
        </is>
      </c>
      <c r="C13" s="2" t="inlineStr">
        <is>
          <t>India</t>
        </is>
      </c>
      <c r="D13" s="14" t="n">
        <v>673</v>
      </c>
    </row>
    <row r="14">
      <c r="A14" s="2" t="inlineStr">
        <is>
          <t>Exporters</t>
        </is>
      </c>
      <c r="B14" s="2" t="inlineStr">
        <is>
          <t>616</t>
        </is>
      </c>
      <c r="C14" s="2" t="inlineStr">
        <is>
          <t>Poland</t>
        </is>
      </c>
      <c r="D14" s="14" t="n">
        <v>641</v>
      </c>
    </row>
    <row r="15">
      <c r="A15" s="2" t="inlineStr">
        <is>
          <t>Exporters</t>
        </is>
      </c>
      <c r="B15" s="2" t="inlineStr">
        <is>
          <t>620</t>
        </is>
      </c>
      <c r="C15" s="2" t="inlineStr">
        <is>
          <t>Portugal</t>
        </is>
      </c>
      <c r="D15" s="14" t="n">
        <v>631</v>
      </c>
    </row>
    <row r="16">
      <c r="A16" s="2" t="inlineStr">
        <is>
          <t>Importers</t>
        </is>
      </c>
      <c r="B16" s="2" t="inlineStr">
        <is>
          <t>000</t>
        </is>
      </c>
      <c r="C16" s="2" t="inlineStr">
        <is>
          <t>World</t>
        </is>
      </c>
      <c r="D16" s="14" t="n">
        <v>42271</v>
      </c>
    </row>
    <row r="17">
      <c r="A17" s="2" t="inlineStr">
        <is>
          <t>Importers</t>
        </is>
      </c>
      <c r="B17" s="2" t="inlineStr">
        <is>
          <t>918</t>
        </is>
      </c>
      <c r="C17" s="2" t="inlineStr">
        <is>
          <t>European Union (EC-9, added up)</t>
        </is>
      </c>
      <c r="D17" s="14" t="n">
        <v>20232</v>
      </c>
    </row>
    <row r="18">
      <c r="A18" s="2" t="inlineStr">
        <is>
          <t>Importers</t>
        </is>
      </c>
      <c r="B18" s="2" t="inlineStr">
        <is>
          <t>EUT</t>
        </is>
      </c>
      <c r="C18" s="2" t="inlineStr">
        <is>
          <t>Extra-EU</t>
        </is>
      </c>
      <c r="D18" s="14" t="n"/>
    </row>
    <row r="19">
      <c r="A19" s="2" t="inlineStr">
        <is>
          <t>Importers</t>
        </is>
      </c>
      <c r="B19" s="2" t="inlineStr">
        <is>
          <t>840</t>
        </is>
      </c>
      <c r="C19" s="2" t="inlineStr">
        <is>
          <t>United States of America</t>
        </is>
      </c>
      <c r="D19" s="14" t="n">
        <v>6943</v>
      </c>
    </row>
    <row r="20">
      <c r="A20" s="2" t="inlineStr">
        <is>
          <t>Importers</t>
        </is>
      </c>
      <c r="B20" s="2" t="inlineStr">
        <is>
          <t>810</t>
        </is>
      </c>
      <c r="C20" s="2" t="inlineStr">
        <is>
          <t>U.S.S.R.</t>
        </is>
      </c>
      <c r="D20" s="14" t="n">
        <v>2530</v>
      </c>
    </row>
    <row r="21">
      <c r="A21" s="2" t="inlineStr">
        <is>
          <t>Importers</t>
        </is>
      </c>
      <c r="B21" s="2" t="inlineStr">
        <is>
          <t>392</t>
        </is>
      </c>
      <c r="C21" s="2" t="inlineStr">
        <is>
          <t>Japan</t>
        </is>
      </c>
      <c r="D21" s="14" t="n">
        <v>1537</v>
      </c>
    </row>
    <row r="22">
      <c r="A22" s="2" t="inlineStr">
        <is>
          <t>Importers</t>
        </is>
      </c>
      <c r="B22" s="2" t="inlineStr">
        <is>
          <t>756</t>
        </is>
      </c>
      <c r="C22" s="2" t="inlineStr">
        <is>
          <t>Switzerland</t>
        </is>
      </c>
      <c r="D22" s="14" t="n">
        <v>1456</v>
      </c>
    </row>
    <row r="23">
      <c r="A23" s="2" t="inlineStr">
        <is>
          <t>Importers</t>
        </is>
      </c>
      <c r="B23" s="2" t="inlineStr">
        <is>
          <t>752</t>
        </is>
      </c>
      <c r="C23" s="2" t="inlineStr">
        <is>
          <t>Sweden</t>
        </is>
      </c>
      <c r="D23" s="14" t="n">
        <v>1344</v>
      </c>
    </row>
    <row r="24">
      <c r="A24" s="2" t="inlineStr">
        <is>
          <t>Importers</t>
        </is>
      </c>
      <c r="B24" s="2" t="inlineStr">
        <is>
          <t>040</t>
        </is>
      </c>
      <c r="C24" s="2" t="inlineStr">
        <is>
          <t>Austria</t>
        </is>
      </c>
      <c r="D24" s="14" t="n">
        <v>941</v>
      </c>
    </row>
    <row r="25">
      <c r="A25" s="2" t="inlineStr">
        <is>
          <t>Importers</t>
        </is>
      </c>
      <c r="B25" s="2" t="inlineStr">
        <is>
          <t>124</t>
        </is>
      </c>
      <c r="C25" s="2" t="inlineStr">
        <is>
          <t>Canada</t>
        </is>
      </c>
      <c r="D25" s="14" t="n">
        <v>715</v>
      </c>
    </row>
    <row r="26">
      <c r="A26" s="2" t="inlineStr">
        <is>
          <t>Importers</t>
        </is>
      </c>
      <c r="B26" s="2" t="inlineStr">
        <is>
          <t>578</t>
        </is>
      </c>
      <c r="C26" s="2" t="inlineStr">
        <is>
          <t>Norway</t>
        </is>
      </c>
      <c r="D26" s="14" t="n">
        <v>709</v>
      </c>
    </row>
    <row r="27">
      <c r="A27" s="2" t="inlineStr">
        <is>
          <t>Importers</t>
        </is>
      </c>
      <c r="B27" s="2" t="inlineStr">
        <is>
          <t>344</t>
        </is>
      </c>
      <c r="C27" s="2" t="inlineStr">
        <is>
          <t>Hong Kong, China</t>
        </is>
      </c>
      <c r="D27" s="14" t="n">
        <v>695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2026-09-29T20:28:06Z</dcterms:created>
  <dcterms:modified xsi:type="dcterms:W3CDTF">2026-09-29T20:28:06Z</dcterms:modified>
</cp:coreProperties>
</file>